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S10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<sst xmlns="http://schemas.openxmlformats.org/spreadsheetml/2006/main" count="258" uniqueCount="79">
  <si>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</si>
  <si>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</si>
  <si>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</si>
  <si>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</si>
  <si>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</si>
  <si>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</si>
  <si>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</si>
  <si>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</si>
  <si>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</si>
  <si>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</si>
  <si>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</si>
  <si>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</si>
  <si>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</si>
  <si>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</si>
  <si>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</si>
  <si>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</si>
  <si>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</si>
  <si>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</si>
  <si>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</si>
  <si>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</si>
  <si>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</si>
  <si>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</si>
  <si>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</si>
  <si>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</si>
  <si>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</si>
  <si>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</si>
  <si>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</si>
  <si>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</si>
  <si>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</si>
  <si>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</si>
  <si>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</si>
  <si>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</si>
  <si>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</si>
  <si>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</si>
  <si>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</si>
  <si>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</si>
  <si>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</si>
  <si>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</si>
  <si>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</si>
  <si>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</si>
  <si>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</si>
  <si>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</si>
  <si>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</si>
  <si>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</si>
  <si>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</si>
  <si>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</si>
  <si>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</si>
  <si>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</si>
  <si>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</si>
  <si>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</si>
  <si>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</si>
  <si>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</si>
  <si>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</si>
  <si>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</si>
  <si>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</si>
  <si>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</si>
  <si>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</si>
  <si>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</si>
  <si>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</si>
  <si>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</si>
  <si>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</si>
  <si>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</si>
  <si>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</si>
  <si>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</si>
  <si>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</si>
  <si>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</si>
  <si>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</si>
  <si>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</si>
  <si>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</si>
  <si>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</si>
  <si>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</si>
  <si>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</si>
  <si>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</si>
  <si>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</si>
  <si>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</si>
  <si>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</si>
  <si>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</si>
  <si>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 xml:space="preserve">                                  Návrh na kúpeľnú starostlivosť                                       </t>
  </si>
  <si>
    <t>Kúpeľno-liečebný ústav MV SR, DRUŽBA, 086 31 Bardejovské Kúpele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</si>
</sst>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left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topLeftCell="A10" zoomScaleNormal="100" zoomScaleSheetLayoutView="100" zoomScalePageLayoutView="90" workbookViewId="0">
      <selection activeCell="F27" sqref="F27:AI27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/>
      <c r="R3" s="14"/>
      <c r="S3" s="14"/>
      <c r="T3" s="14"/>
      <c r="U3" s="13"/>
      <c r="V3" s="68"/>
      <c r="W3" s="68"/>
      <c r="X3" s="68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4.4" x14ac:dyDescent="0.3">
      <c r="A26" s="108" t="s">
        <v>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5">
      <c r="A27" s="86" t="s">
        <v>38</v>
      </c>
      <c r="B27" s="87"/>
      <c r="C27" s="87"/>
      <c r="D27" s="87"/>
      <c r="E27" s="87"/>
      <c r="F27" s="111" t="s">
        <v>78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</row>
    <row r="28" spans="1:35" ht="17.100000000000001" customHeight="1" x14ac:dyDescent="0.25">
      <c r="A28" s="24" t="s">
        <v>39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3">
      <c r="A29" s="42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41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106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6" x14ac:dyDescent="0.25">
      <c r="A33" s="102" t="s">
        <v>42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5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5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5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5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5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5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5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5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5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5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5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5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5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5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5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5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5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5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5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5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5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5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5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5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5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5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5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5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5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6" thickBot="1" x14ac:dyDescent="0.3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 G16 M15 M16" name="Rozsah2"/>
    <protectedRange sqref="Q3:T3 Z3:AG3 B6:R6 S6:AI6 B7:K7 N7:R7 S7:AB7 AE7:AI7 B8:R8 S8:AI8 B9:K9 N9:R9 S9:AB9 AE9:AI9 B10:R10 S10:AI10 E12:H12 Q12:S12 W12:AI12 C13:P13 T13:AI13 G14 M14 R14" name="diel 1"/>
    <protectedRange sqref="AD14:AI14" name="Rozsah3"/>
    <protectedRange sqref="B24:AI24 F27:AI27 B28:M28 B29:M29" name="Rozsah5"/>
  </protectedRanges>
  <mergeCells count="68">
    <mergeCell ref="B28:M28"/>
    <mergeCell ref="B29:M29"/>
    <mergeCell ref="T29:AH29"/>
    <mergeCell ref="A33:AI33"/>
    <mergeCell ref="T13:AI13"/>
    <mergeCell ref="C13:P1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A18:AI18"/>
    <mergeCell ref="B20:E20"/>
    <mergeCell ref="AC20:AD20"/>
    <mergeCell ref="AF20:AG20"/>
    <mergeCell ref="V20:AB20"/>
    <mergeCell ref="I20:O20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  <mergeCell ref="A1:AI1"/>
    <mergeCell ref="S5:AI5"/>
    <mergeCell ref="A2:K2"/>
    <mergeCell ref="S6:AI6"/>
    <mergeCell ref="B6:R6"/>
    <mergeCell ref="B5:R5"/>
    <mergeCell ref="L2:Y2"/>
    <mergeCell ref="V3:X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zoomScaleNormal="100" zoomScaleSheetLayoutView="100" workbookViewId="0">
      <selection activeCell="Q16" sqref="Q16:Z16"/>
    </sheetView>
  </sheetViews>
  <sheetFormatPr defaultColWidth="9.109375" defaultRowHeight="12" x14ac:dyDescent="0.25"/>
  <cols>
    <col min="1" max="1" width="15.33203125" style="6" customWidth="1"/>
    <col min="2" max="35" width="2.6640625" style="6" customWidth="1"/>
    <col min="36" max="16384" width="9.109375" style="6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45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4.4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ht="14.4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5">
      <c r="A33" s="46" t="s">
        <v>50</v>
      </c>
      <c r="B33" s="120"/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/>
      <c r="L33" s="120"/>
      <c r="M33" s="120" t="s">
        <v>53</v>
      </c>
      <c r="N33" s="120"/>
      <c r="O33" s="47"/>
      <c r="P33" s="120" t="s">
        <v>54</v>
      </c>
      <c r="Q33" s="120"/>
      <c r="R33" s="121"/>
      <c r="S33" s="121"/>
      <c r="T33" s="121"/>
      <c r="U33" s="48" t="s">
        <v>56</v>
      </c>
      <c r="V33" s="119"/>
      <c r="W33" s="119"/>
      <c r="X33" s="119"/>
      <c r="Y33" s="47"/>
      <c r="Z33" s="47" t="s">
        <v>57</v>
      </c>
      <c r="AA33" s="119"/>
      <c r="AB33" s="119"/>
      <c r="AC33" s="119"/>
      <c r="AD33" s="119"/>
      <c r="AE33" s="119"/>
      <c r="AF33" s="119"/>
      <c r="AG33" s="119"/>
      <c r="AH33" s="119"/>
      <c r="AI33" s="49"/>
    </row>
    <row r="34" spans="1:35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x14ac:dyDescent="0.25">
      <c r="A35" s="122" t="s">
        <v>73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/>
      <c r="L39" s="125"/>
      <c r="M39" s="125"/>
      <c r="N39" s="125"/>
      <c r="O39" s="125"/>
      <c r="P39" s="127" t="s">
        <v>61</v>
      </c>
      <c r="Q39" s="127"/>
      <c r="R39" s="128"/>
      <c r="S39" s="128"/>
      <c r="T39" s="128"/>
      <c r="U39" s="50" t="s">
        <v>56</v>
      </c>
      <c r="V39" s="125"/>
      <c r="W39" s="125"/>
      <c r="X39" s="125"/>
      <c r="Y39" s="127" t="s">
        <v>62</v>
      </c>
      <c r="Z39" s="127"/>
      <c r="AA39" s="125"/>
      <c r="AB39" s="125"/>
      <c r="AC39" s="125"/>
      <c r="AD39" s="127" t="s">
        <v>63</v>
      </c>
      <c r="AE39" s="127"/>
      <c r="AF39" s="125"/>
      <c r="AG39" s="125"/>
      <c r="AH39" s="125"/>
      <c r="AI39" s="126"/>
    </row>
    <row r="40" spans="1:35" ht="14.1" customHeight="1" x14ac:dyDescent="0.25">
      <c r="A40" s="24" t="s">
        <v>64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ht="14.1" customHeight="1" x14ac:dyDescent="0.25">
      <c r="A41" s="24" t="s">
        <v>65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x14ac:dyDescent="0.25">
      <c r="A43" s="122" t="s">
        <v>74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x14ac:dyDescent="0.25">
      <c r="A49" s="122" t="s">
        <v>75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selection activeCell="S7" sqref="S7:AB7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71" t="s">
        <v>11</v>
      </c>
      <c r="AA2" s="71"/>
      <c r="AB2" s="71"/>
      <c r="AC2" s="71"/>
      <c r="AD2" s="71"/>
      <c r="AE2" s="71"/>
      <c r="AF2" s="71"/>
      <c r="AG2" s="71"/>
      <c r="AH2" s="71"/>
      <c r="AI2" s="12"/>
    </row>
    <row r="3" spans="1:35" s="1" customFormat="1" ht="20.100000000000001" customHeight="1" x14ac:dyDescent="0.3">
      <c r="A3" s="80" t="s">
        <v>71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/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8" customFormat="1" x14ac:dyDescent="0.3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3">
      <c r="A20" s="38" t="s">
        <v>30</v>
      </c>
      <c r="B20" s="94" t="s">
        <v>31</v>
      </c>
      <c r="C20" s="94"/>
      <c r="D20" s="94"/>
      <c r="E20" s="94"/>
      <c r="F20" s="27"/>
      <c r="G20" s="28"/>
      <c r="H20" s="27"/>
      <c r="I20" s="94" t="s">
        <v>32</v>
      </c>
      <c r="J20" s="94"/>
      <c r="K20" s="94"/>
      <c r="L20" s="94"/>
      <c r="M20" s="94"/>
      <c r="N20" s="94"/>
      <c r="O20" s="94"/>
      <c r="P20" s="27" t="s">
        <v>22</v>
      </c>
      <c r="Q20" s="28"/>
      <c r="R20" s="27"/>
      <c r="S20" s="27" t="s">
        <v>23</v>
      </c>
      <c r="T20" s="28"/>
      <c r="U20" s="27"/>
      <c r="V20" s="94" t="s">
        <v>33</v>
      </c>
      <c r="W20" s="94"/>
      <c r="X20" s="94"/>
      <c r="Y20" s="94"/>
      <c r="Z20" s="94"/>
      <c r="AA20" s="94"/>
      <c r="AB20" s="94"/>
      <c r="AC20" s="94" t="s">
        <v>25</v>
      </c>
      <c r="AD20" s="94"/>
      <c r="AE20" s="28"/>
      <c r="AF20" s="94" t="s">
        <v>26</v>
      </c>
      <c r="AG20" s="94"/>
      <c r="AH20" s="28"/>
      <c r="AI20" s="39"/>
    </row>
    <row r="21" spans="1:35" s="4" customFormat="1" ht="21" customHeight="1" x14ac:dyDescent="0.3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5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3">
      <c r="A24" s="40" t="s">
        <v>35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95"/>
    </row>
    <row r="25" spans="1:35" s="6" customFormat="1" ht="17.100000000000001" customHeight="1" thickBo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>
        <f>'2. diel'!N31</f>
        <v>0</v>
      </c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5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5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5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22" zoomScaleNormal="100" zoomScaleSheetLayoutView="100" workbookViewId="0">
      <selection activeCell="Q16" sqref="Q16:Z16"/>
    </sheetView>
  </sheetViews>
  <sheetFormatPr defaultColWidth="2.6640625" defaultRowHeight="14.4" x14ac:dyDescent="0.3"/>
  <cols>
    <col min="1" max="1" width="15.33203125" customWidth="1"/>
  </cols>
  <sheetData>
    <row r="1" spans="1:35" s="1" customFormat="1" ht="30" customHeight="1" thickBot="1" x14ac:dyDescent="0.35">
      <c r="A1" s="56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8"/>
    </row>
    <row r="2" spans="1:35" s="1" customFormat="1" ht="20.100000000000001" customHeight="1" x14ac:dyDescent="0.35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3">
      <c r="A3" s="80" t="s">
        <v>72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68"/>
      <c r="W3" s="68"/>
      <c r="X3" s="68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3">
      <c r="A5" s="20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 t="s">
        <v>9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</row>
    <row r="6" spans="1:35" s="2" customFormat="1" ht="20.100000000000001" customHeight="1" x14ac:dyDescent="0.25">
      <c r="A6" s="21" t="s">
        <v>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64"/>
      <c r="N6" s="64"/>
      <c r="O6" s="64"/>
      <c r="P6" s="64"/>
      <c r="Q6" s="64"/>
      <c r="R6" s="64"/>
      <c r="S6" s="63"/>
      <c r="T6" s="63"/>
      <c r="U6" s="63"/>
      <c r="V6" s="63"/>
      <c r="W6" s="63"/>
      <c r="X6" s="63"/>
      <c r="Y6" s="63"/>
      <c r="Z6" s="63"/>
      <c r="AA6" s="63"/>
      <c r="AB6" s="63"/>
      <c r="AC6" s="64"/>
      <c r="AD6" s="64"/>
      <c r="AE6" s="64"/>
      <c r="AF6" s="64"/>
      <c r="AG6" s="64"/>
      <c r="AH6" s="64"/>
      <c r="AI6" s="65"/>
    </row>
    <row r="7" spans="1:35" s="2" customFormat="1" ht="20.100000000000001" customHeight="1" x14ac:dyDescent="0.3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72" t="s">
        <v>8</v>
      </c>
      <c r="M7" s="73"/>
      <c r="N7" s="74"/>
      <c r="O7" s="74"/>
      <c r="P7" s="74"/>
      <c r="Q7" s="74"/>
      <c r="R7" s="76"/>
      <c r="S7" s="23"/>
      <c r="T7" s="14"/>
      <c r="U7" s="14"/>
      <c r="V7" s="14"/>
      <c r="W7" s="14"/>
      <c r="X7" s="14"/>
      <c r="Y7" s="14"/>
      <c r="Z7" s="14"/>
      <c r="AA7" s="14"/>
      <c r="AB7" s="22"/>
      <c r="AC7" s="72" t="s">
        <v>8</v>
      </c>
      <c r="AD7" s="73"/>
      <c r="AE7" s="74"/>
      <c r="AF7" s="74"/>
      <c r="AG7" s="74"/>
      <c r="AH7" s="74"/>
      <c r="AI7" s="75"/>
    </row>
    <row r="8" spans="1:35" s="2" customFormat="1" ht="20.100000000000001" customHeight="1" x14ac:dyDescent="0.3">
      <c r="A8" s="69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77"/>
      <c r="M8" s="77"/>
      <c r="N8" s="77"/>
      <c r="O8" s="77"/>
      <c r="P8" s="77"/>
      <c r="Q8" s="77"/>
      <c r="R8" s="77"/>
      <c r="S8" s="64"/>
      <c r="T8" s="64"/>
      <c r="U8" s="64"/>
      <c r="V8" s="64"/>
      <c r="W8" s="64"/>
      <c r="X8" s="64"/>
      <c r="Y8" s="64"/>
      <c r="Z8" s="64"/>
      <c r="AA8" s="64"/>
      <c r="AB8" s="64"/>
      <c r="AC8" s="77"/>
      <c r="AD8" s="77"/>
      <c r="AE8" s="77"/>
      <c r="AF8" s="77"/>
      <c r="AG8" s="77"/>
      <c r="AH8" s="77"/>
      <c r="AI8" s="79"/>
    </row>
    <row r="9" spans="1:35" s="2" customFormat="1" ht="20.100000000000001" customHeight="1" x14ac:dyDescent="0.3">
      <c r="A9" s="70"/>
      <c r="B9" s="78"/>
      <c r="C9" s="74"/>
      <c r="D9" s="74"/>
      <c r="E9" s="74"/>
      <c r="F9" s="74"/>
      <c r="G9" s="74"/>
      <c r="H9" s="74"/>
      <c r="I9" s="74"/>
      <c r="J9" s="74"/>
      <c r="K9" s="74"/>
      <c r="L9" s="73" t="s">
        <v>10</v>
      </c>
      <c r="M9" s="73"/>
      <c r="N9" s="90"/>
      <c r="O9" s="90"/>
      <c r="P9" s="90"/>
      <c r="Q9" s="90"/>
      <c r="R9" s="90"/>
      <c r="S9" s="78"/>
      <c r="T9" s="74"/>
      <c r="U9" s="74"/>
      <c r="V9" s="74"/>
      <c r="W9" s="74"/>
      <c r="X9" s="74"/>
      <c r="Y9" s="74"/>
      <c r="Z9" s="74"/>
      <c r="AA9" s="74"/>
      <c r="AB9" s="74"/>
      <c r="AC9" s="73" t="s">
        <v>10</v>
      </c>
      <c r="AD9" s="73"/>
      <c r="AE9" s="90"/>
      <c r="AF9" s="90"/>
      <c r="AG9" s="90"/>
      <c r="AH9" s="90"/>
      <c r="AI9" s="91"/>
    </row>
    <row r="10" spans="1:35" s="2" customFormat="1" ht="15.9" customHeight="1" x14ac:dyDescent="0.3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>
        <f>'1. diel'!S10:AI10</f>
        <v>0</v>
      </c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3">
      <c r="A12" s="82" t="s">
        <v>12</v>
      </c>
      <c r="B12" s="83"/>
      <c r="C12" s="83"/>
      <c r="D12" s="84"/>
      <c r="E12" s="88"/>
      <c r="F12" s="88"/>
      <c r="G12" s="88"/>
      <c r="H12" s="88"/>
      <c r="I12" s="27"/>
      <c r="J12" s="83" t="s">
        <v>14</v>
      </c>
      <c r="K12" s="83"/>
      <c r="L12" s="83"/>
      <c r="M12" s="83"/>
      <c r="N12" s="83"/>
      <c r="O12" s="83"/>
      <c r="P12" s="84"/>
      <c r="Q12" s="28"/>
      <c r="R12" s="28"/>
      <c r="S12" s="28"/>
      <c r="T12" s="94" t="s">
        <v>13</v>
      </c>
      <c r="U12" s="94"/>
      <c r="V12" s="94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95"/>
    </row>
    <row r="13" spans="1:35" s="4" customFormat="1" ht="20.100000000000001" customHeight="1" x14ac:dyDescent="0.3">
      <c r="A13" s="82" t="s">
        <v>15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5" t="s">
        <v>16</v>
      </c>
      <c r="R13" s="85"/>
      <c r="S13" s="85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95"/>
    </row>
    <row r="14" spans="1:35" s="6" customFormat="1" ht="12" x14ac:dyDescent="0.25">
      <c r="A14" s="86" t="s">
        <v>17</v>
      </c>
      <c r="B14" s="87"/>
      <c r="C14" s="29"/>
      <c r="D14" s="87" t="s">
        <v>18</v>
      </c>
      <c r="E14" s="87"/>
      <c r="F14" s="87"/>
      <c r="G14" s="28"/>
      <c r="H14" s="29"/>
      <c r="I14" s="87" t="s">
        <v>19</v>
      </c>
      <c r="J14" s="87"/>
      <c r="K14" s="87"/>
      <c r="L14" s="87"/>
      <c r="M14" s="28"/>
      <c r="N14" s="29"/>
      <c r="O14" s="87" t="s">
        <v>20</v>
      </c>
      <c r="P14" s="87"/>
      <c r="Q14" s="87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7">
        <f>'1. diel'!AD14:AI14</f>
        <v>0</v>
      </c>
      <c r="AE14" s="87"/>
      <c r="AF14" s="87"/>
      <c r="AG14" s="87"/>
      <c r="AH14" s="87"/>
      <c r="AI14" s="93"/>
    </row>
    <row r="15" spans="1:35" s="6" customFormat="1" ht="12" x14ac:dyDescent="0.25">
      <c r="A15" s="86" t="s">
        <v>21</v>
      </c>
      <c r="B15" s="87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5">
      <c r="A16" s="86" t="s">
        <v>24</v>
      </c>
      <c r="B16" s="87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93"/>
    </row>
    <row r="17" spans="1:35" s="7" customFormat="1" ht="18.899999999999999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89" t="s">
        <v>28</v>
      </c>
      <c r="R17" s="89"/>
      <c r="S17" s="89"/>
      <c r="T17" s="89"/>
      <c r="U17" s="89"/>
      <c r="V17" s="89"/>
      <c r="W17" s="89"/>
      <c r="X17" s="33"/>
      <c r="Y17" s="32"/>
      <c r="Z17" s="32"/>
      <c r="AA17" s="92" t="s">
        <v>28</v>
      </c>
      <c r="AB17" s="92"/>
      <c r="AC17" s="92"/>
      <c r="AD17" s="92"/>
      <c r="AE17" s="92"/>
      <c r="AF17" s="92"/>
      <c r="AG17" s="92"/>
      <c r="AH17" s="92"/>
      <c r="AI17" s="34"/>
    </row>
    <row r="18" spans="1:35" s="11" customFormat="1" ht="15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3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5">
      <c r="A31" s="24" t="s">
        <v>47</v>
      </c>
      <c r="B31" s="87" t="s">
        <v>48</v>
      </c>
      <c r="C31" s="87"/>
      <c r="D31" s="87"/>
      <c r="E31" s="28"/>
      <c r="F31" s="29"/>
      <c r="G31" s="87" t="s">
        <v>52</v>
      </c>
      <c r="H31" s="87"/>
      <c r="I31" s="87"/>
      <c r="J31" s="87"/>
      <c r="K31" s="87"/>
      <c r="L31" s="87"/>
      <c r="M31" s="87"/>
      <c r="N31" s="28"/>
      <c r="O31" s="29"/>
      <c r="P31" s="29"/>
      <c r="Q31" s="87" t="s">
        <v>49</v>
      </c>
      <c r="R31" s="87"/>
      <c r="S31" s="87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5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5">
      <c r="A34" s="86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93"/>
    </row>
    <row r="35" spans="1:35" s="6" customFormat="1" ht="12" x14ac:dyDescent="0.25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5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5">
      <c r="A40" s="24" t="s">
        <v>64</v>
      </c>
      <c r="B40" s="87">
        <f>'2. diel'!B40:AI40</f>
        <v>0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93"/>
    </row>
    <row r="41" spans="1:35" s="6" customFormat="1" ht="14.1" customHeight="1" x14ac:dyDescent="0.25">
      <c r="A41" s="24" t="s">
        <v>65</v>
      </c>
      <c r="B41" s="87">
        <f>'2. diel'!B41:AI41</f>
        <v>0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93"/>
    </row>
    <row r="42" spans="1:35" s="6" customFormat="1" ht="12" x14ac:dyDescent="0.25">
      <c r="A42" s="86" t="s">
        <v>66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93"/>
    </row>
    <row r="43" spans="1:35" s="6" customFormat="1" ht="12" x14ac:dyDescent="0.25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5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5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5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5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6" thickBot="1" x14ac:dyDescent="0.3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5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5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f80</cp:lastModifiedBy>
  <cp:lastPrinted>2018-07-31T08:28:22Z</cp:lastPrinted>
  <dcterms:created xsi:type="dcterms:W3CDTF">2014-01-20T07:07:53Z</dcterms:created>
  <dcterms:modified xsi:type="dcterms:W3CDTF">2018-08-22T09:00:26Z</dcterms:modified>
</cp:coreProperties>
</file>